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Robert\Documents\Asbestos\"/>
    </mc:Choice>
  </mc:AlternateContent>
  <xr:revisionPtr revIDLastSave="0" documentId="8_{1977BBF3-4144-463F-8C92-033C26A8E722}"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7" i="1" l="1"/>
</calcChain>
</file>

<file path=xl/sharedStrings.xml><?xml version="1.0" encoding="utf-8"?>
<sst xmlns="http://schemas.openxmlformats.org/spreadsheetml/2006/main" count="128" uniqueCount="103">
  <si>
    <t>Old language</t>
  </si>
  <si>
    <t>Proposed language</t>
  </si>
  <si>
    <t>Section (New)</t>
  </si>
  <si>
    <t>Throughout</t>
  </si>
  <si>
    <t>Document was restructured to group technologies- 7.2 TEM; 7.3 PCM; 7.4 PLM</t>
  </si>
  <si>
    <t>--</t>
  </si>
  <si>
    <t>All references to "NIST SRM ..."</t>
  </si>
  <si>
    <t>Added definitions for the following: Asbestos, Asbestos containing materials (ACM); Friable; Non-Friable Organically Bound</t>
  </si>
  <si>
    <t>3.1 Additional Definitions</t>
  </si>
  <si>
    <t>4.0 Method Selection</t>
  </si>
  <si>
    <t>A reference method is a method issued by an organization generally recognized as competent to do so. (When ISO refers to a standard method, that term is equivalent to reference method). When a laboratory is required to analyze a parameter by a specified method due to a regulatory requirement, the parameter/method combination is recognized as a reference method. If there is not a regulatory requirement for the parameter/method combination, the parameter/method combination is recognized as a reference method if it can be analyzed by another similar reference method of the same matrix and technology.</t>
  </si>
  <si>
    <t>Paragraph removed</t>
  </si>
  <si>
    <t>5.0 Method Validation</t>
  </si>
  <si>
    <t xml:space="preserve">Validation is the confirmation, by examination and objective evidence, that the particular requirements for a specific intended use are fulfilled. The laboratory shall validate non-reference methods, laboratory-designed/developed methods, reference methods used outside their published scope, and amplifications and modifications of reference methods to confirm that the methods are fit for the intended use. The validation shall be as extensive as is necessary to meet the needs of the given application or field of application. The laboratory shall record the results obtained, the procedure used for the validation, and a statement as to whether the method is fit for the intended use.   Laboratories shall participate in proficiency testing programs. The results of these analyses shall be used to evaluate the ability of the laboratory to produce acceptable data. </t>
  </si>
  <si>
    <t xml:space="preserve">
Prior to acceptance and institution of any method for which data will be reported, all methods shall be validated. Laboratories shall participate in proficiency test programs where available. The results of these analyses shall be used to evaluate the ability of the laboratory to produce acceptable data. Non-standard methods must comply with the requirements in Volume 1, 
Module 2, and Section 5.4.5.
</t>
  </si>
  <si>
    <t>6.0 Demonstration of Capability</t>
  </si>
  <si>
    <t xml:space="preserve">General- Prior to acceptance and institution of any method for data reporting, satisfactory initial DOC is required (see Section 1.6.2).  
Thereafter, ongoing DOC (Section 1.6.3), as per the quality control requirements in Section 1.7.3 (such as laboratory control samples) is required. 
In cases where a laboratory analyzes samples using a method that has been in use by the laboratory for at least one year prior to applying for accreditation, and there have been no significant changes in instrument type, personnel or method, the on-going DOC shall be acceptable as an initial DOC. The laboratory shall have records on file to demonstrate that an initial DOC is not required. 
For the initial DOC, appropriate records as discussed in Section 1.6.2 shall be completed. 
An initial DOC shall be completed each time there is a change in instrument type, personnel, or method. 
All demonstrations shall be documented. All data applicable to the demonstration shall be retained and readily available at the laboratory. </t>
  </si>
  <si>
    <t xml:space="preserve">General
a) An individual who performs any activity involved with preparation and/or analysis of samples must have constant, close supervision as defined in the laboratory's training procedure until a satisfactory initial DOC is completed (see Section 1.6.2). 
b)  Thereafter, ongoing DOC (Section 6.3), as per the QC requirements specified by method test variability/reproducibility (such as laboratory control samples) is required.
c) In cases where an individual has prepared and/or analyzed samples using a method that has been in use by the laboratory for at least one (1) year prior to applying for accreditation, and there have been no significant changes in instrument type or method, the on-going DOC shall be acceptable as an initial DOC. The laboratory shall have records on file to demonstrate that an initial DOC is not required.
d) All demonstrations shall be documented. All data applicable to the demonstration shall be retained for a minimum of five (5) years and readily available at the laboratory.
</t>
  </si>
  <si>
    <t>The laboratory shall have a documented procedure describing ongoing DOC that includes procedures for how the laboratory will identify data associated with ongoing DOCs. The analyst(s) shall demonstrate on-going capability by routinely meeting the QC requirements of the method, laboratory SOP, client specifications, and/or this Standard. If the method has not been performed by the analyst in a twelve (12) month period, an initial DOC (6.2) shall be performed. It is the responsibility of the laboratory to document that other approaches to ongoing DOC are adequate</t>
  </si>
  <si>
    <t xml:space="preserve">The laboratory shall have a documented procedure describing ongoing demonstration of capability. he analyst(s) shall demonstrate on-going capability by meeting the quality control requirements of the method, laboratory SOP, client specifications, and/or this Standard. It is the responsibility of the laboratory to document that other approaches to ongoing DOC are adequate.  </t>
  </si>
  <si>
    <t>NIST SRM ...or equivalent (See section 7.1)</t>
  </si>
  <si>
    <t xml:space="preserve">7.2.1.1 Calibration- </t>
  </si>
  <si>
    <t>Added</t>
  </si>
  <si>
    <t>All calibrations listed below (unless otherwise noted) shall be performed under the same analytical conditions used for routine asbestos analysis and shall be recorded and include date and analyst. Frequencies stated below may be reduced to “before next use” if no samples are analyzed after the last calibration period has expired. Likewise, frequencies may have to be increased following non-routine maintenance or unacceptable calibration performance.</t>
  </si>
  <si>
    <t>7.2.1.b</t>
  </si>
  <si>
    <t>Justification</t>
  </si>
  <si>
    <r>
      <t xml:space="preserve">Camera Constant. The camera length of the TEM in the Selected Area Electron Diffraction (SAED) mode shall be calibrated before SAED patterns of unknown samples are observed. The diffraction specimen shall be at the eucentric position for this calibration. This calibration shall allow accurate (&lt;10% variation) measurement of layer-line spacings on the medium used for routine measurement, i.e., the phosphor screen or camera film. This shall also allow accurate (&lt;5% variation) measurement of zone axis SAED patterns on permanent media (e.g., film). Calibrations shall be performed </t>
    </r>
    <r>
      <rPr>
        <sz val="11"/>
        <color rgb="FFFF0000"/>
        <rFont val="Calibri"/>
        <family val="2"/>
        <scheme val="minor"/>
      </rPr>
      <t>monthly</t>
    </r>
    <r>
      <rPr>
        <sz val="11"/>
        <color theme="1"/>
        <rFont val="Calibri"/>
        <family val="2"/>
        <scheme val="minor"/>
      </rPr>
      <t xml:space="preserve"> to establish the stability of the camera constant. Where non-asbestiform minerals</t>
    </r>
  </si>
  <si>
    <r>
      <t xml:space="preserve">Camera Constant. The camera length of the TEM in the Selected Area Electron Diffraction (SAED) mode shall be calibrated before SAED patterns of unknown samples are observed. The diffraction specimen shall be at the eucentric position for this calibration. This calibration shall allow accurate (&lt;10% variation) measurement of layer-line spacings on the medium used for routine measurement, i.e., the phosphor screen, camera film/image file, or computer screen. This shall also allow accurate (&lt;5% variation) measurement of zone axis SAED patterns on permanent media (e.g., film). Calibrations shall be performed </t>
    </r>
    <r>
      <rPr>
        <sz val="11"/>
        <color rgb="FFFF0000"/>
        <rFont val="Calibri"/>
        <family val="2"/>
        <scheme val="minor"/>
      </rPr>
      <t>weekly</t>
    </r>
    <r>
      <rPr>
        <sz val="11"/>
        <color theme="1"/>
        <rFont val="Calibri"/>
        <family val="2"/>
        <scheme val="minor"/>
      </rPr>
      <t xml:space="preserve"> to establish the stability of the camera constant. </t>
    </r>
  </si>
  <si>
    <r>
      <t>Low Temperature Asher. In accordance with AHERA requirements</t>
    </r>
    <r>
      <rPr>
        <sz val="11"/>
        <color theme="1"/>
        <rFont val="Calibri"/>
        <family val="2"/>
        <scheme val="minor"/>
      </rPr>
      <t xml:space="preserve"> (40CFR, Part 763, Subpart E, App. A), the low temperature ash shall be calibrated quarterly for 5-10% mass loss by determining a calibration curve for the weight vs. ashing time of collapsed mixed-cellulose ester (MCE) filters. Calibration data shall be displayed on control charts that show trends over time.</t>
    </r>
  </si>
  <si>
    <t>Low Temperature Asher. The low temperature asher shall be calibrated quarterly by determining a calibration curve for the weight vs. ashing time of collapsed mixed-celluloseester (MCE) filters. Calibration data shall be displayed on control charts that show trends over time.</t>
  </si>
  <si>
    <t>7.2.1.f</t>
  </si>
  <si>
    <t>This shall be performed at a frequency of one (1) per one hundred (100) samples.</t>
  </si>
  <si>
    <r>
      <t xml:space="preserve">This shall be performed at a frequency of one (1) per one hundred (100) samples, or at last annually, </t>
    </r>
    <r>
      <rPr>
        <sz val="11"/>
        <color rgb="FFFF0000"/>
        <rFont val="Calibri"/>
        <family val="2"/>
        <scheme val="minor"/>
      </rPr>
      <t>whichever is more frequent</t>
    </r>
    <r>
      <rPr>
        <sz val="11"/>
        <color theme="1"/>
        <rFont val="Calibri"/>
        <family val="2"/>
        <scheme val="minor"/>
      </rPr>
      <t>.</t>
    </r>
  </si>
  <si>
    <t xml:space="preserve">All calibrations shall be performed in accordance with Section 1.7.1.1.1, with the exception of magnification. Magnification calibration shall be done at the fluorescent screen, with the calibration specimen at the eucentric position, at the magnification used for fiber counting, generally 15,000 to 20,000x. A logbook shall be maintained with the dates of the calibration recorded. Calibrations shall be performed monthly to establish the stability of magnification. </t>
  </si>
  <si>
    <t>7.2.2.1 Air Calibration</t>
  </si>
  <si>
    <t xml:space="preserve">All calibrations shall be performed in accordance with Section 7.2.1.1, with the exception of:                                                                                                                                                                                                                                                                                                                                                               a) magnification used for fiber counting shall be 15,000 to 20,000x and                                                                                                                                                                                                              b) camera constant shall be performed at least monthly. 
</t>
  </si>
  <si>
    <t>All analyses shall be performed on relocator grids so that other laboratories can easily repeat analyses on the same grid openings.</t>
  </si>
  <si>
    <r>
      <t>a)</t>
    </r>
    <r>
      <rPr>
        <sz val="11"/>
        <color theme="1"/>
        <rFont val="Calibri"/>
        <family val="2"/>
        <scheme val="minor"/>
      </rPr>
      <t>         All analyses shall be performed on relocator grids so that other laboratories can easily repeat analyses on the same grid openings. Quality assurance analyses shall not be postponed during periods of heavy workloads. The total number of QA samples and blanks shall be greater than or equal to 10% of the total sample workload. Precision of analyses is related to concentration, as gleaned from inter-laboratory proficiency testing.</t>
    </r>
  </si>
  <si>
    <t>new</t>
  </si>
  <si>
    <t>If more than one TEM is used for asbestos analysis, intermicroscope analyses shall be utilized to detect instrument bias.</t>
  </si>
  <si>
    <t>Sections titled "Data Acceptance/Rejection Criteria" changed to</t>
  </si>
  <si>
    <t>"Data Reporting"</t>
  </si>
  <si>
    <t xml:space="preserve">Bulk samples with low (&lt; 10%) asbestos content are the most problematic. At least 30% of a laboratory’s QC analyses shall be performed on samples containing from 1% to 10% asbestos. </t>
  </si>
  <si>
    <t xml:space="preserve">7.2.3.2 Bulk Test Variability/Reproducibility </t>
  </si>
  <si>
    <r>
      <t xml:space="preserve">Term </t>
    </r>
    <r>
      <rPr>
        <b/>
        <sz val="11"/>
        <color theme="1"/>
        <rFont val="Calibri"/>
        <family val="2"/>
        <scheme val="minor"/>
      </rPr>
      <t>"logbook"</t>
    </r>
    <r>
      <rPr>
        <sz val="11"/>
        <color theme="1"/>
        <rFont val="Calibri"/>
        <family val="2"/>
        <scheme val="minor"/>
      </rPr>
      <t xml:space="preserve"> was considered outdated for the asbestos method and was changed to </t>
    </r>
    <r>
      <rPr>
        <b/>
        <sz val="11"/>
        <color theme="1"/>
        <rFont val="Calibri"/>
        <family val="2"/>
        <scheme val="minor"/>
      </rPr>
      <t>"log"</t>
    </r>
    <r>
      <rPr>
        <sz val="11"/>
        <color theme="1"/>
        <rFont val="Calibri"/>
        <family val="2"/>
        <scheme val="minor"/>
      </rPr>
      <t xml:space="preserve"> to include electronic documentation</t>
    </r>
  </si>
  <si>
    <t xml:space="preserve">7.2.1.2a &amp; 7.2.1.2b Test Variability </t>
  </si>
  <si>
    <t>To ensure laboratories without many samples are still performing quality control on samples</t>
  </si>
  <si>
    <t>7.2.2.2.a Air Test Variability/Reproducibility</t>
  </si>
  <si>
    <t>7.2.2.2.f  Air Test Variability/Reproducibility</t>
  </si>
  <si>
    <r>
      <t>Bulk samples with low (&lt; 10%) asbestos content are the most problematic</t>
    </r>
    <r>
      <rPr>
        <i/>
        <sz val="11"/>
        <color theme="1"/>
        <rFont val="Calibri"/>
        <family val="2"/>
        <scheme val="minor"/>
      </rPr>
      <t xml:space="preserve">. </t>
    </r>
    <r>
      <rPr>
        <sz val="11"/>
        <color theme="1"/>
        <rFont val="Calibri"/>
        <family val="2"/>
        <scheme val="minor"/>
      </rPr>
      <t>Laboratories must be able to demonstrate competency quantifying samples in lower concentrations (1%-10%). Quality assurance analyses shall not be postponed during periods of heavy workloads. The total number of QA samples and blanks shall be greater than or equal to 10% of the total sample workload. Precision of analyses is related to concentration, as gleaned from inter-laboratory proficiency testing.</t>
    </r>
  </si>
  <si>
    <t>7.2.3.2.C</t>
  </si>
  <si>
    <t>added sentence</t>
  </si>
  <si>
    <t xml:space="preserve">The analytical sensitivity is dependent on the type of bulk material being analyzed, preparation method used, and means of analysis. </t>
  </si>
  <si>
    <t>7.2.3.2.3 Bulk Analytical Sensitivity</t>
  </si>
  <si>
    <t xml:space="preserve">The range is dependent on the type of bulk material being analyzed. The sensitivity may be as low as 0.0001%. </t>
  </si>
  <si>
    <t>Addition of methods to Data reporting sections (Bulk PLM &amp; TEM)</t>
  </si>
  <si>
    <t>40 CFR Part 763, Subpart E to Appendix E (2017)</t>
  </si>
  <si>
    <t>A process blank sample consisting of fiber-free water shall be run before the first field sample. For a 10 grid opening the quantity of blank water shall be greater than or equal to 150 ml for a 25 mm filter and greater than or equal to I liter for a 47 mm filter in Method 100.2 or greater than or equal to 100 ml for a 25 mm filter and greater than or equal to 500 ml for a 47 mm filter in Method 100.1.</t>
  </si>
  <si>
    <t>7.2.4.1.a.ii Quality Control- Negative Control- Water and Wastewater</t>
  </si>
  <si>
    <t>7.2.4.1.b.Quality Control- Negative Control-Air</t>
  </si>
  <si>
    <t xml:space="preserve">i. A laboratory blank filter of the same pore size and material shall be prepared for each preparation batch of samples. A laboratory blank filter shall be left uncovered during preparation of the sample set and a wedge from that blank filter shall be prepared alongside wedges from the sample filters. At minimum, the laboratory blank filter shall be analyzed for each twenty (20) samples analyzed. Maximum contamination on a single polycarbonate blank filter shall be no more than 53 structures/mm2. Maximum average contamination for all blank polycarbonate filters shall be no more than 18 structures/mm2. Maximum contamination on a single MCE blank filter shall be less than 15 structures/mm2. Maximum average contamination for all blank MCE filters shall be less than 5 structures/mm2.
ii  Field blanks shall be provided in accordance with the analytical method utilized and tested for background level if required. A sealed, unopened, blank cassette shall be included with each set of AHERA samples.
</t>
  </si>
  <si>
    <t>i. A blank filter shall be prepared with each set of samples. A blank filter shall be left uncovered during preparation of the sample set and a wedge from that blank filter shall be prepared alongside wedges from the sample filters. At minimum, the blank filter shall be analyzed for each twenty (20) samples analyzed.
ii. Maximum contamination on a single blank filter shall be no more than 53 structures/mm2. Maximum average contamination for all blank filters shall be no more than 18 structures/m</t>
  </si>
  <si>
    <t>7.2.4.1.c.Quality Control- Negative Control-Bulk</t>
  </si>
  <si>
    <t xml:space="preserve">Blanks shall be prepared including all the equipment used to prepare and homogenize field samples. </t>
  </si>
  <si>
    <t>7.2.4.3.e &amp; 7.4.7.e</t>
  </si>
  <si>
    <t>vermiculite scrolls</t>
  </si>
  <si>
    <t>vermiculite</t>
  </si>
  <si>
    <t>A process blank sample consisting of fiber-free water shall be run before the first field sample. The quantity of water shall be &gt; 10 mL for a 25-mm diameter filter and &gt; 50 mL for a 47-mm diameter filter</t>
  </si>
  <si>
    <t>7.3.1.2</t>
  </si>
  <si>
    <t>The phase-shift detection limit of the microscope shall be checked monthly or the next usage (whichever is less often), or after modification or relocation using a phase-contrast test slide for each analyst/microscope combination.</t>
  </si>
  <si>
    <t xml:space="preserve">The phase-shift detection limit of the microscope shall be checked monthly or after modification or relocation using an HSE/NPL phase-contrast test slide for each  analyst/microscope combination. This procedure assures that the minimum detectable  fiber diameter (&lt;ca. 0.25µm) for this microscope is achieved. </t>
  </si>
  <si>
    <t>7.3.2.a PCM Test Variability/Reproducibility</t>
  </si>
  <si>
    <t>7.3.2.b PCM Test Variability/Reproducibility</t>
  </si>
  <si>
    <t>Intra- and Inter-Analyst Precision. Each analyst shall select and count a prepared slide from a “reference slide library” on each day on which air counts are performed. Reference slides shall be prepared using well-behaved samples taken from the laboratory workload. Fiber densities shall cover the entire range routinely analyzed by the laboratory. These slides shall be counted by all analysts to establish an original standard deviation and corresponding limits of acceptability. Results from the daily reference sample analysis shall be compared to the statistically derived acceptance limits using a control chart or a database. It is recommended that the labels on the reference slides be periodically changed so that the analysts do not become familiar with the samples. Intra-  and inter-analyst precision may be estimated from blind recounts on reference samples. Inter-analyst precision shall be posted in each laboratory to keep the microscopists informed.</t>
  </si>
  <si>
    <t>Intra- and Inter-Analyst Precision. Each analyst shall select and count a prepared slide from a “reference slide library” on each day on which air counts are performed. Reference slides shall be prepared using well-behaved samples taken from the laboratory workload. Fiber densities shall cover the ranges: 5 – 20; &gt;20 – 50; and &gt;50 – 100 fibers per 100 fields. These slides shall be counted by all analysts to establish an original standard deviation and corresponding limits of acceptability. Results from the daily reference sample analysis shall be compared to the statistically derived acceptance limits using a control chart or a database. It is recommended that the labels on the reference slides be periodically changed so that the analysts do not become familiar with the samples. Intra- and inter-analyst precision may be estimated from blind recounts on reference samples. A laboratory developed analytical uncertainty model from inter - and intra- microscopist precision may also be used. Inter-analyst precision shall be posted in each laboratory to keep the microscopists informed.</t>
  </si>
  <si>
    <t xml:space="preserve">Airborne fiber concentration in a given sample shall be calculated in accordance with NIOSH 7400, Issue 3, 14 June, 2019, Sections 22 and 23. </t>
  </si>
  <si>
    <t xml:space="preserve">Airborne fiber concentration in a given sample shall be calculated in accordance with 
NIOSH 7400, Issue 2, 15 August 1994, Sections 20 and 21. </t>
  </si>
  <si>
    <t>7.3.4.1 PCM Data Reporting</t>
  </si>
  <si>
    <t>7.3.4.2 PCM Data Reporting</t>
  </si>
  <si>
    <t xml:space="preserve">Measurement Uncertainties. The laboratory shall calculate and report the intra-laboratory and inter-laboratory relative standard deviation with each set of results (NIOSH 7400, Issue 2, 15 August 1994). </t>
  </si>
  <si>
    <t>Measurement Uncertainties. The laboratory shall calculate and report the intra-laboratory and inter-laboratory RSD with each set of results (NIOSH 7400, Issue 3, 14 June 2019, Section 24).</t>
  </si>
  <si>
    <t>Standards of known concentration have not been developed for this testing method. Routine workload samples that have been statistically validated and national proficiency testing samples shall be utilized as reference samples (refer to Section 7.3.6.b) to standardize the optical system and analyst. All other testing reagents and devices (phase shift test slide and Walton-Beckett Graticule) shall conform to the specifications of the method (NIOSH 7400, Issue 3, 14 June, 2019).</t>
  </si>
  <si>
    <t>7.3.7 PCM Standards and Reagents</t>
  </si>
  <si>
    <t>Standards of known concentration have not been developed for this testing method. Routine workload samples that have been statistically validated and national proficiency testing samples such as Proficiency Analytical Testing (PAT) and Asbestos Analysts Registry (AAR) samples available from the American Industrial Hygiene Association (AIHA) may be utilized as reference samples (refer to Section D.6.2.2 b) to standardize the optical system and analyst. All other testing reagents and devices (HSE/NPL test slide and Walton-Beckett Graticule) shall conform to the specifications of the method (refer to National Institute for Occupational Safety and Health (NIOSH) 7400, Issue 2, 15 August 1994).</t>
  </si>
  <si>
    <t>7.4.2.c PLM Test Variability/reproducibility</t>
  </si>
  <si>
    <t>Changed to accommodate for computerized data entry</t>
  </si>
  <si>
    <t>Update to method</t>
  </si>
  <si>
    <t xml:space="preserve">Updated </t>
  </si>
  <si>
    <t>Addition of definitions routinely used in asbestos</t>
  </si>
  <si>
    <t xml:space="preserve">Updated to improve clarity </t>
  </si>
  <si>
    <t>Updated to comply with method</t>
  </si>
  <si>
    <t>Updated to comply with method(s)</t>
  </si>
  <si>
    <t>Not applicable to asbestos</t>
  </si>
  <si>
    <t xml:space="preserve">updated terminology </t>
  </si>
  <si>
    <t>Updated to comply clarity</t>
  </si>
  <si>
    <t>Updated to comply with updated method</t>
  </si>
  <si>
    <t>Simplicity of Use</t>
  </si>
  <si>
    <t>NIST SRMs can continue to be used but are no longer producing asbestos SRM's</t>
  </si>
  <si>
    <t>The items in these sections were data reporting not acceptance and the new title refelects the contant of the section</t>
  </si>
  <si>
    <t>6.3 On-Going DOC</t>
  </si>
  <si>
    <t>To ensure that the performance of each analyst  within the laboratory is assessed at least annually.</t>
  </si>
  <si>
    <t xml:space="preserve">All analysts shall participate at least annually. </t>
  </si>
  <si>
    <t xml:space="preserve">At a mimimum all analysts shall participate at least annually.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</si>
</sst>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Font="1"/>
    <xf numFmtId="0" fontId="0" fillId="0" borderId="1" xfId="0" applyFont="1" applyBorder="1" applyAlignment="1">
      <alignment vertical="top" wrapText="1"/>
    </xf>
    <xf numFmtId="0" fontId="2" fillId="0" borderId="1" xfId="0" applyFont="1" applyBorder="1" applyAlignment="1">
      <alignment vertical="top" wrapText="1"/>
    </xf>
    <xf numFmtId="0" fontId="0" fillId="0" borderId="0" xfId="0" applyFont="1" applyAlignment="1">
      <alignment vertical="top"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horizontal="left" vertical="center" wrapText="1"/>
    </xf>
    <xf numFmtId="0" fontId="0" fillId="0" borderId="1" xfId="0" quotePrefix="1"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horizontal="justify" vertical="top"/>
    </xf>
    <xf numFmtId="0" fontId="0" fillId="2" borderId="1" xfId="0" applyFont="1" applyFill="1" applyBorder="1" applyAlignment="1">
      <alignment horizontal="left" vertical="center" wrapText="1"/>
    </xf>
    <xf numFmtId="0" fontId="0"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tabSelected="1" topLeftCell="A19" zoomScale="80" zoomScaleNormal="80" workbookViewId="0">
      <selection activeCell="C23" sqref="C23"/>
    </sheetView>
  </sheetViews>
  <sheetFormatPr defaultColWidth="9.109375" defaultRowHeight="14.4" x14ac:dyDescent="0.3"/>
  <cols>
    <col min="1" max="1" width="34.44140625" style="7" customWidth="1"/>
    <col min="2" max="2" width="56.33203125" style="4" customWidth="1"/>
    <col min="3" max="3" width="55.88671875" style="4" customWidth="1"/>
    <col min="4" max="4" width="34.88671875" style="4" customWidth="1"/>
    <col min="5" max="16384" width="9.109375" style="1"/>
  </cols>
  <sheetData>
    <row r="1" spans="1:4" x14ac:dyDescent="0.3">
      <c r="A1" s="5" t="s">
        <v>2</v>
      </c>
      <c r="B1" s="3" t="s">
        <v>0</v>
      </c>
      <c r="C1" s="3" t="s">
        <v>1</v>
      </c>
      <c r="D1" s="3" t="s">
        <v>25</v>
      </c>
    </row>
    <row r="2" spans="1:4" ht="28.8" x14ac:dyDescent="0.3">
      <c r="A2" s="6" t="s">
        <v>3</v>
      </c>
      <c r="B2" s="8" t="s">
        <v>5</v>
      </c>
      <c r="C2" s="2" t="s">
        <v>4</v>
      </c>
      <c r="D2" s="2" t="s">
        <v>96</v>
      </c>
    </row>
    <row r="3" spans="1:4" ht="30" customHeight="1" x14ac:dyDescent="0.3">
      <c r="A3" s="6" t="s">
        <v>3</v>
      </c>
      <c r="B3" s="2" t="s">
        <v>6</v>
      </c>
      <c r="C3" s="2" t="s">
        <v>20</v>
      </c>
      <c r="D3" s="2" t="s">
        <v>97</v>
      </c>
    </row>
    <row r="4" spans="1:4" ht="42.6" customHeight="1" x14ac:dyDescent="0.3">
      <c r="A4" s="6" t="s">
        <v>3</v>
      </c>
      <c r="B4" s="8" t="s">
        <v>5</v>
      </c>
      <c r="C4" s="2" t="s">
        <v>44</v>
      </c>
      <c r="D4" s="2" t="s">
        <v>85</v>
      </c>
    </row>
    <row r="5" spans="1:4" ht="43.2" x14ac:dyDescent="0.3">
      <c r="A5" s="6" t="s">
        <v>3</v>
      </c>
      <c r="B5" s="8" t="s">
        <v>40</v>
      </c>
      <c r="C5" s="2" t="s">
        <v>41</v>
      </c>
      <c r="D5" s="2" t="s">
        <v>98</v>
      </c>
    </row>
    <row r="6" spans="1:4" ht="26.4" customHeight="1" x14ac:dyDescent="0.3">
      <c r="A6" s="6" t="s">
        <v>3</v>
      </c>
      <c r="B6" s="8" t="s">
        <v>55</v>
      </c>
      <c r="C6" s="9" t="s">
        <v>56</v>
      </c>
      <c r="D6" s="2" t="s">
        <v>86</v>
      </c>
    </row>
    <row r="7" spans="1:4" ht="28.8" x14ac:dyDescent="0.3">
      <c r="A7" s="6" t="s">
        <v>8</v>
      </c>
      <c r="B7" s="8" t="s">
        <v>5</v>
      </c>
      <c r="C7" s="2" t="s">
        <v>7</v>
      </c>
      <c r="D7" s="2" t="s">
        <v>88</v>
      </c>
    </row>
    <row r="8" spans="1:4" ht="158.4" x14ac:dyDescent="0.3">
      <c r="A8" s="6" t="s">
        <v>9</v>
      </c>
      <c r="B8" s="2" t="s">
        <v>10</v>
      </c>
      <c r="C8" s="2" t="s">
        <v>11</v>
      </c>
      <c r="D8" s="2" t="s">
        <v>92</v>
      </c>
    </row>
    <row r="9" spans="1:4" ht="214.95" customHeight="1" x14ac:dyDescent="0.3">
      <c r="A9" s="6" t="s">
        <v>12</v>
      </c>
      <c r="B9" s="2" t="s">
        <v>13</v>
      </c>
      <c r="C9" s="2" t="s">
        <v>14</v>
      </c>
      <c r="D9" s="2" t="s">
        <v>87</v>
      </c>
    </row>
    <row r="10" spans="1:4" ht="352.2" customHeight="1" x14ac:dyDescent="0.3">
      <c r="A10" s="6" t="s">
        <v>15</v>
      </c>
      <c r="B10" s="2" t="s">
        <v>16</v>
      </c>
      <c r="C10" s="2" t="s">
        <v>17</v>
      </c>
      <c r="D10" s="2" t="s">
        <v>89</v>
      </c>
    </row>
    <row r="11" spans="1:4" ht="129.6" x14ac:dyDescent="0.3">
      <c r="A11" s="11" t="s">
        <v>99</v>
      </c>
      <c r="B11" s="2" t="s">
        <v>19</v>
      </c>
      <c r="C11" s="2" t="s">
        <v>18</v>
      </c>
      <c r="D11" s="2" t="s">
        <v>89</v>
      </c>
    </row>
    <row r="12" spans="1:4" ht="115.2" x14ac:dyDescent="0.3">
      <c r="A12" s="6" t="s">
        <v>21</v>
      </c>
      <c r="B12" s="2" t="s">
        <v>22</v>
      </c>
      <c r="C12" s="2" t="s">
        <v>23</v>
      </c>
      <c r="D12" s="2" t="s">
        <v>89</v>
      </c>
    </row>
    <row r="13" spans="1:4" ht="181.95" customHeight="1" x14ac:dyDescent="0.3">
      <c r="A13" s="6" t="s">
        <v>24</v>
      </c>
      <c r="B13" s="2" t="s">
        <v>26</v>
      </c>
      <c r="C13" s="2" t="s">
        <v>27</v>
      </c>
      <c r="D13" s="2" t="s">
        <v>90</v>
      </c>
    </row>
    <row r="14" spans="1:4" ht="109.2" customHeight="1" x14ac:dyDescent="0.3">
      <c r="A14" s="6" t="s">
        <v>30</v>
      </c>
      <c r="B14" s="2" t="s">
        <v>29</v>
      </c>
      <c r="C14" s="2" t="s">
        <v>28</v>
      </c>
      <c r="D14" s="2" t="s">
        <v>90</v>
      </c>
    </row>
    <row r="15" spans="1:4" ht="43.2" x14ac:dyDescent="0.3">
      <c r="A15" s="6" t="s">
        <v>45</v>
      </c>
      <c r="B15" s="2" t="s">
        <v>31</v>
      </c>
      <c r="C15" s="2" t="s">
        <v>32</v>
      </c>
      <c r="D15" s="2" t="s">
        <v>46</v>
      </c>
    </row>
    <row r="16" spans="1:4" ht="115.2" x14ac:dyDescent="0.3">
      <c r="A16" s="6" t="s">
        <v>34</v>
      </c>
      <c r="B16" s="2" t="s">
        <v>33</v>
      </c>
      <c r="C16" s="2" t="s">
        <v>35</v>
      </c>
      <c r="D16" s="2" t="s">
        <v>91</v>
      </c>
    </row>
    <row r="17" spans="1:4" ht="149.25" customHeight="1" x14ac:dyDescent="0.3">
      <c r="A17" s="6" t="s">
        <v>47</v>
      </c>
      <c r="B17" s="2" t="s">
        <v>36</v>
      </c>
      <c r="C17" s="2" t="s">
        <v>37</v>
      </c>
      <c r="D17" s="2" t="s">
        <v>89</v>
      </c>
    </row>
    <row r="18" spans="1:4" ht="43.2" x14ac:dyDescent="0.3">
      <c r="A18" s="6" t="s">
        <v>48</v>
      </c>
      <c r="B18" s="2" t="s">
        <v>38</v>
      </c>
      <c r="C18" s="2" t="s">
        <v>39</v>
      </c>
      <c r="D18" s="2" t="s">
        <v>91</v>
      </c>
    </row>
    <row r="19" spans="1:4" ht="132.6" customHeight="1" x14ac:dyDescent="0.3">
      <c r="A19" s="6" t="s">
        <v>43</v>
      </c>
      <c r="B19" s="2" t="s">
        <v>42</v>
      </c>
      <c r="C19" s="2" t="s">
        <v>49</v>
      </c>
      <c r="D19" s="2" t="s">
        <v>89</v>
      </c>
    </row>
    <row r="20" spans="1:4" ht="43.2" x14ac:dyDescent="0.3">
      <c r="A20" s="6" t="s">
        <v>50</v>
      </c>
      <c r="B20" s="2" t="s">
        <v>51</v>
      </c>
      <c r="C20" s="12" t="s">
        <v>102</v>
      </c>
      <c r="D20" s="2" t="s">
        <v>100</v>
      </c>
    </row>
    <row r="21" spans="1:4" ht="52.95" customHeight="1" x14ac:dyDescent="0.3">
      <c r="A21" s="6" t="s">
        <v>53</v>
      </c>
      <c r="B21" s="2" t="s">
        <v>54</v>
      </c>
      <c r="C21" s="10" t="s">
        <v>52</v>
      </c>
      <c r="D21" s="2" t="s">
        <v>91</v>
      </c>
    </row>
    <row r="22" spans="1:4" ht="109.95" customHeight="1" x14ac:dyDescent="0.3">
      <c r="A22" s="6" t="s">
        <v>58</v>
      </c>
      <c r="B22" s="2" t="s">
        <v>67</v>
      </c>
      <c r="C22" s="2" t="s">
        <v>57</v>
      </c>
      <c r="D22" s="2" t="s">
        <v>91</v>
      </c>
    </row>
    <row r="23" spans="1:4" ht="288" x14ac:dyDescent="0.3">
      <c r="A23" s="6" t="s">
        <v>59</v>
      </c>
      <c r="B23" s="2" t="s">
        <v>61</v>
      </c>
      <c r="C23" s="2" t="s">
        <v>60</v>
      </c>
      <c r="D23" s="2" t="s">
        <v>91</v>
      </c>
    </row>
    <row r="24" spans="1:4" ht="28.8" x14ac:dyDescent="0.3">
      <c r="A24" s="6" t="s">
        <v>62</v>
      </c>
      <c r="B24" s="2" t="s">
        <v>51</v>
      </c>
      <c r="C24" s="2" t="s">
        <v>63</v>
      </c>
      <c r="D24" s="2" t="s">
        <v>94</v>
      </c>
    </row>
    <row r="25" spans="1:4" x14ac:dyDescent="0.3">
      <c r="A25" s="6" t="s">
        <v>64</v>
      </c>
      <c r="B25" s="2" t="s">
        <v>65</v>
      </c>
      <c r="C25" s="2" t="s">
        <v>66</v>
      </c>
      <c r="D25" s="2" t="s">
        <v>93</v>
      </c>
    </row>
    <row r="26" spans="1:4" ht="72" x14ac:dyDescent="0.3">
      <c r="A26" s="6" t="s">
        <v>68</v>
      </c>
      <c r="B26" s="2" t="s">
        <v>70</v>
      </c>
      <c r="C26" s="2" t="s">
        <v>69</v>
      </c>
      <c r="D26" s="2" t="s">
        <v>95</v>
      </c>
    </row>
    <row r="27" spans="1:4" ht="43.2" x14ac:dyDescent="0.3">
      <c r="A27" s="6" t="s">
        <v>71</v>
      </c>
      <c r="B27" s="2" t="s">
        <v>51</v>
      </c>
      <c r="C27" s="12" t="s">
        <v>101</v>
      </c>
      <c r="D27" s="2" t="s">
        <v>100</v>
      </c>
    </row>
    <row r="28" spans="1:4" ht="259.2" x14ac:dyDescent="0.3">
      <c r="A28" s="6" t="s">
        <v>72</v>
      </c>
      <c r="B28" s="2" t="s">
        <v>73</v>
      </c>
      <c r="C28" s="2" t="s">
        <v>74</v>
      </c>
      <c r="D28" s="2" t="s">
        <v>95</v>
      </c>
    </row>
    <row r="29" spans="1:4" ht="43.2" x14ac:dyDescent="0.3">
      <c r="A29" s="6" t="s">
        <v>77</v>
      </c>
      <c r="B29" s="2" t="s">
        <v>76</v>
      </c>
      <c r="C29" s="2" t="s">
        <v>75</v>
      </c>
      <c r="D29" s="2" t="s">
        <v>95</v>
      </c>
    </row>
    <row r="30" spans="1:4" ht="57.6" x14ac:dyDescent="0.3">
      <c r="A30" s="6" t="s">
        <v>78</v>
      </c>
      <c r="B30" s="2" t="s">
        <v>79</v>
      </c>
      <c r="C30" s="2" t="s">
        <v>80</v>
      </c>
      <c r="D30" s="2" t="s">
        <v>95</v>
      </c>
    </row>
    <row r="31" spans="1:4" ht="158.4" x14ac:dyDescent="0.3">
      <c r="A31" s="6" t="s">
        <v>82</v>
      </c>
      <c r="B31" s="2" t="s">
        <v>83</v>
      </c>
      <c r="C31" s="2" t="s">
        <v>81</v>
      </c>
      <c r="D31" s="2" t="s">
        <v>95</v>
      </c>
    </row>
    <row r="32" spans="1:4" ht="43.2" x14ac:dyDescent="0.3">
      <c r="A32" s="6" t="s">
        <v>84</v>
      </c>
      <c r="B32" s="2" t="s">
        <v>51</v>
      </c>
      <c r="C32" s="12" t="s">
        <v>101</v>
      </c>
      <c r="D32" s="2" t="s">
        <v>100</v>
      </c>
    </row>
    <row r="37" spans="17:17" x14ac:dyDescent="0.3">
      <c r="Q37" s="1">
        <f>W37</f>
        <v>0</v>
      </c>
    </row>
  </sheetData>
  <pageMargins left="0.7" right="0.7" top="0.75" bottom="0.75" header="0.3" footer="0.3"/>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EMSL Analytical,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McGowan, Michelle</dc:creator>
  <cp:lastModifiedBy>Robert</cp:lastModifiedBy>
  <cp:lastPrinted>2020-10-12T20:17:45Z</cp:lastPrinted>
  <dcterms:created xsi:type="dcterms:W3CDTF">2020-10-12T14:30:28Z</dcterms:created>
  <dcterms:modified xsi:type="dcterms:W3CDTF">2020-11-19T16:53:11Z</dcterms:modified>
</cp:coreProperties>
</file>